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Sheet1!$A$2:$D$18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<sst xmlns="http://schemas.openxmlformats.org/spreadsheetml/2006/main" count="36" uniqueCount="28">
  <si>
    <t>2022年新增一般债券项目情况</t>
  </si>
  <si>
    <t>序号</t>
  </si>
  <si>
    <t>项目名称</t>
  </si>
  <si>
    <t>主管部门</t>
  </si>
  <si>
    <t>债券发
行金额</t>
  </si>
  <si>
    <t>2022年</t>
  </si>
  <si>
    <t>纵一路</t>
  </si>
  <si>
    <t>住建局</t>
  </si>
  <si>
    <t>万载县百合路东延伸道路工程</t>
  </si>
  <si>
    <t>灵运大道</t>
  </si>
  <si>
    <t>纵二路南延伸段</t>
  </si>
  <si>
    <t>万载县菜市路疏通</t>
  </si>
  <si>
    <t>万载县中医院南侧道路</t>
  </si>
  <si>
    <t>万载县百合路中段贯通</t>
  </si>
  <si>
    <t>万载县2022年新农村建设项目</t>
  </si>
  <si>
    <t>农业农村局</t>
  </si>
  <si>
    <t>万载县13座小（1）型水库大坝安全监测项目</t>
  </si>
  <si>
    <t>水利局</t>
  </si>
  <si>
    <t>万载县26座小（2）型水库大坝安全监测项目</t>
  </si>
  <si>
    <t>农村人居环境整治和小型公益性基础设施建设项目</t>
  </si>
  <si>
    <t>乡村振兴局</t>
  </si>
  <si>
    <t>万载县生活垃圾卫生填埋场封场作业工程</t>
  </si>
  <si>
    <t>城管局</t>
  </si>
  <si>
    <t>万载县农村公路桥梁危桥改造项目</t>
  </si>
  <si>
    <t>交通局</t>
  </si>
  <si>
    <t>万载县南门小学</t>
  </si>
  <si>
    <t>教体局</t>
  </si>
  <si>
    <t>万载县布城小学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</si>
</sst>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4"/>
      <color indexed="8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10"/>
      <color indexed="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17" borderId="9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12月份全省汇总_1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H5" sqref="H5"/>
    </sheetView>
  </sheetViews>
  <sheetFormatPr defaultColWidth="9" defaultRowHeight="13.5" outlineLevelCol="3"/>
  <cols>
    <col min="1" max="1" width="7.25" customWidth="1"/>
    <col min="2" max="2" width="30.125" customWidth="1"/>
    <col min="3" max="3" width="13.625" customWidth="1"/>
    <col min="4" max="4" width="10.5" customWidth="1"/>
  </cols>
  <sheetData>
    <row r="1" ht="38.1" customHeight="1" spans="1:4">
      <c r="A1" s="1" t="s">
        <v>0</v>
      </c>
      <c r="B1" s="2"/>
      <c r="C1" s="2"/>
      <c r="D1" s="2"/>
    </row>
    <row r="2" ht="54.75" customHeight="1" spans="1:4">
      <c r="A2" s="3" t="s">
        <v>1</v>
      </c>
      <c r="B2" s="4" t="s">
        <v>2</v>
      </c>
      <c r="C2" s="5" t="s">
        <v>3</v>
      </c>
      <c r="D2" s="6" t="s">
        <v>4</v>
      </c>
    </row>
    <row r="3" ht="27.95" customHeight="1" spans="1:4">
      <c r="A3" s="7" t="s">
        <v>5</v>
      </c>
      <c r="B3" s="7"/>
      <c r="C3" s="7"/>
      <c r="D3" s="7">
        <f>SUM(D4:D18)</f>
        <v>22170</v>
      </c>
    </row>
    <row r="4" ht="23.1" customHeight="1" spans="1:4">
      <c r="A4" s="8">
        <v>1</v>
      </c>
      <c r="B4" s="9" t="s">
        <v>6</v>
      </c>
      <c r="C4" s="10" t="s">
        <v>7</v>
      </c>
      <c r="D4" s="11">
        <v>963.8</v>
      </c>
    </row>
    <row r="5" ht="23.1" customHeight="1" spans="1:4">
      <c r="A5" s="8">
        <v>2</v>
      </c>
      <c r="B5" s="9" t="s">
        <v>8</v>
      </c>
      <c r="C5" s="10" t="s">
        <v>7</v>
      </c>
      <c r="D5" s="11">
        <v>1493</v>
      </c>
    </row>
    <row r="6" ht="21.95" customHeight="1" spans="1:4">
      <c r="A6" s="8">
        <v>3</v>
      </c>
      <c r="B6" s="9" t="s">
        <v>9</v>
      </c>
      <c r="C6" s="10" t="s">
        <v>7</v>
      </c>
      <c r="D6" s="11">
        <v>1840</v>
      </c>
    </row>
    <row r="7" ht="27" customHeight="1" spans="1:4">
      <c r="A7" s="8">
        <v>4</v>
      </c>
      <c r="B7" s="9" t="s">
        <v>10</v>
      </c>
      <c r="C7" s="10" t="s">
        <v>7</v>
      </c>
      <c r="D7" s="11">
        <v>1450</v>
      </c>
    </row>
    <row r="8" ht="51.95" customHeight="1" spans="1:4">
      <c r="A8" s="8">
        <v>5</v>
      </c>
      <c r="B8" s="9" t="s">
        <v>11</v>
      </c>
      <c r="C8" s="10" t="s">
        <v>7</v>
      </c>
      <c r="D8" s="11">
        <v>1911.6</v>
      </c>
    </row>
    <row r="9" ht="32.1" customHeight="1" spans="1:4">
      <c r="A9" s="8">
        <v>6</v>
      </c>
      <c r="B9" s="9" t="s">
        <v>12</v>
      </c>
      <c r="C9" s="10" t="s">
        <v>7</v>
      </c>
      <c r="D9" s="11">
        <v>1310</v>
      </c>
    </row>
    <row r="10" ht="30.95" customHeight="1" spans="1:4">
      <c r="A10" s="8">
        <v>7</v>
      </c>
      <c r="B10" s="9" t="s">
        <v>13</v>
      </c>
      <c r="C10" s="10" t="s">
        <v>7</v>
      </c>
      <c r="D10" s="11">
        <v>831.6</v>
      </c>
    </row>
    <row r="11" ht="113.1" customHeight="1" spans="1:4">
      <c r="A11" s="8">
        <v>8</v>
      </c>
      <c r="B11" s="9" t="s">
        <v>14</v>
      </c>
      <c r="C11" s="8" t="s">
        <v>15</v>
      </c>
      <c r="D11" s="11">
        <v>6405</v>
      </c>
    </row>
    <row r="12" ht="94.5" customHeight="1" spans="1:4">
      <c r="A12" s="8">
        <v>9</v>
      </c>
      <c r="B12" s="9" t="s">
        <v>16</v>
      </c>
      <c r="C12" s="12" t="s">
        <v>17</v>
      </c>
      <c r="D12" s="11">
        <v>390</v>
      </c>
    </row>
    <row r="13" ht="96" customHeight="1" spans="1:4">
      <c r="A13" s="8">
        <v>10</v>
      </c>
      <c r="B13" s="9" t="s">
        <v>18</v>
      </c>
      <c r="C13" s="12" t="s">
        <v>17</v>
      </c>
      <c r="D13" s="11">
        <v>156</v>
      </c>
    </row>
    <row r="14" ht="39.95" customHeight="1" spans="1:4">
      <c r="A14" s="8">
        <v>11</v>
      </c>
      <c r="B14" s="9" t="s">
        <v>19</v>
      </c>
      <c r="C14" s="12" t="s">
        <v>20</v>
      </c>
      <c r="D14" s="11">
        <v>2590</v>
      </c>
    </row>
    <row r="15" ht="65.1" customHeight="1" spans="1:4">
      <c r="A15" s="8">
        <v>12</v>
      </c>
      <c r="B15" s="9" t="s">
        <v>21</v>
      </c>
      <c r="C15" s="12" t="s">
        <v>22</v>
      </c>
      <c r="D15" s="11">
        <v>500</v>
      </c>
    </row>
    <row r="16" ht="45.95" customHeight="1" spans="1:4">
      <c r="A16" s="8">
        <v>13</v>
      </c>
      <c r="B16" s="9" t="s">
        <v>23</v>
      </c>
      <c r="C16" s="12" t="s">
        <v>24</v>
      </c>
      <c r="D16" s="11">
        <v>410</v>
      </c>
    </row>
    <row r="17" ht="39.95" customHeight="1" spans="1:4">
      <c r="A17" s="8">
        <v>14</v>
      </c>
      <c r="B17" s="9" t="s">
        <v>25</v>
      </c>
      <c r="C17" s="10" t="s">
        <v>26</v>
      </c>
      <c r="D17" s="11">
        <v>1000</v>
      </c>
    </row>
    <row r="18" ht="42" customHeight="1" spans="1:4">
      <c r="A18" s="8">
        <v>15</v>
      </c>
      <c r="B18" s="9" t="s">
        <v>27</v>
      </c>
      <c r="C18" s="10" t="s">
        <v>26</v>
      </c>
      <c r="D18" s="11">
        <v>919</v>
      </c>
    </row>
  </sheetData>
  <autoFilter ref="A2:D18">
    <extLst/>
  </autoFilter>
  <mergeCells count="2">
    <mergeCell ref="A1:D1"/>
    <mergeCell ref="A3:B3"/>
  </mergeCells>
  <pageMargins left="0.748031496062992" right="0.748031496062992" top="0.984251968503937" bottom="0.984251968503937" header="0.511811023622047" footer="0.511811023622047"/>
  <pageSetup paperSize="8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2022-10-27T01:24:00Z</dcterms:created>
  <cp:lastPrinted>2022-12-14T07:38:00Z</cp:lastPrinted>
  <dcterms:modified xsi:type="dcterms:W3CDTF">2023-05-11T01:51:52Z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</Properties>
</file>